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0" i="1"/>
  <c r="K11" s="1"/>
  <c r="J10"/>
  <c r="I10"/>
  <c r="H10"/>
  <c r="F10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<sst xmlns="http://schemas.openxmlformats.org/spreadsheetml/2006/main" count="29" uniqueCount="29">
  <si>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</si>
  <si>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</si>
  <si>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</si>
  <si>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</si>
  <si>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</si>
  <si>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</si>
  <si>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</si>
  <si>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</si>
  <si>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</si>
  <si>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</si>
  <si>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</si>
  <si>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</si>
  <si>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</si>
  <si>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</si>
  <si>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</si>
  <si>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</si>
  <si>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>Горячее блюдо</t>
  </si>
  <si>
    <t>Макароны отварные с  сыром  и маслом</t>
  </si>
  <si>
    <t>гор. Напиток</t>
  </si>
  <si>
    <t xml:space="preserve">Чай с сахаром </t>
  </si>
  <si>
    <t>этик.</t>
  </si>
  <si>
    <t>3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</si>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</sst>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/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2" borderId="15" xfId="0" applyFont="1" applyFill="1" applyBorder="1"/>
    <xf numFmtId="0" fontId="8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/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9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6" fillId="2" borderId="23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6" fillId="2" borderId="29" xfId="0" applyFont="1" applyFill="1" applyBorder="1"/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L7" sqref="L7"/>
    </sheetView>
  </sheetViews>
  <sheetFormatPr defaultRowHeight="15"/>
  <sheetData>
    <row r="1" spans="1:14" ht="15.75" thickBo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  <row r="2" spans="1:14" ht="15.75">
      <c r="A2" s="4"/>
      <c r="B2" s="5"/>
      <c r="C2" s="5" t="s">
        <v>0</v>
      </c>
      <c r="D2" s="6"/>
      <c r="E2" s="7"/>
      <c r="F2" s="5"/>
      <c r="G2" s="8"/>
      <c r="H2" s="9" t="s">
        <v>1</v>
      </c>
      <c r="I2" s="10"/>
      <c r="J2" s="11"/>
      <c r="K2" s="12" t="s">
        <v>2</v>
      </c>
    </row>
    <row r="3" spans="1:14" ht="16.5" thickBot="1">
      <c r="A3" s="13" t="s">
        <v>3</v>
      </c>
      <c r="B3" s="14"/>
      <c r="C3" s="14" t="s">
        <v>4</v>
      </c>
      <c r="D3" s="15" t="s">
        <v>5</v>
      </c>
      <c r="E3" s="14" t="s">
        <v>6</v>
      </c>
      <c r="F3" s="14" t="s">
        <v>7</v>
      </c>
      <c r="G3" s="16" t="s">
        <v>8</v>
      </c>
      <c r="H3" s="17" t="s">
        <v>9</v>
      </c>
      <c r="I3" s="18" t="s">
        <v>10</v>
      </c>
      <c r="J3" s="19" t="s">
        <v>11</v>
      </c>
      <c r="K3" s="20" t="s">
        <v>12</v>
      </c>
    </row>
    <row r="4" spans="1:14" ht="105.75">
      <c r="A4" s="21" t="s">
        <v>13</v>
      </c>
      <c r="B4" s="22"/>
      <c r="C4" s="22">
        <v>25</v>
      </c>
      <c r="D4" s="23" t="s">
        <v>14</v>
      </c>
      <c r="E4" s="24" t="s">
        <v>15</v>
      </c>
      <c r="F4" s="25">
        <v>200</v>
      </c>
      <c r="G4" s="26">
        <v>22.7</v>
      </c>
      <c r="H4" s="27">
        <v>0.6</v>
      </c>
      <c r="I4" s="28">
        <v>0.45</v>
      </c>
      <c r="J4" s="29">
        <v>12.3</v>
      </c>
      <c r="K4" s="30">
        <v>54.9</v>
      </c>
    </row>
    <row r="5" spans="1:14" ht="15.75">
      <c r="A5" s="31"/>
      <c r="B5" s="32"/>
      <c r="C5" s="33">
        <v>125</v>
      </c>
      <c r="D5" s="34" t="s">
        <v>16</v>
      </c>
      <c r="E5" s="35" t="s">
        <v>17</v>
      </c>
      <c r="F5" s="36">
        <v>150</v>
      </c>
      <c r="G5" s="37">
        <v>12</v>
      </c>
      <c r="H5" s="38">
        <v>7.65</v>
      </c>
      <c r="I5" s="39">
        <v>5.25</v>
      </c>
      <c r="J5" s="40">
        <v>40.200000000000003</v>
      </c>
      <c r="K5" s="41">
        <v>238.2</v>
      </c>
    </row>
    <row r="6" spans="1:14" ht="45.75">
      <c r="A6" s="31"/>
      <c r="B6" s="32"/>
      <c r="C6" s="42">
        <v>114</v>
      </c>
      <c r="D6" s="43" t="s">
        <v>18</v>
      </c>
      <c r="E6" s="24" t="s">
        <v>19</v>
      </c>
      <c r="F6" s="44">
        <v>200</v>
      </c>
      <c r="G6" s="45">
        <v>1.7</v>
      </c>
      <c r="H6" s="46">
        <v>0.2</v>
      </c>
      <c r="I6" s="47">
        <v>0</v>
      </c>
      <c r="J6" s="48">
        <v>11</v>
      </c>
      <c r="K6" s="49">
        <v>44.8</v>
      </c>
    </row>
    <row r="7" spans="1:14" ht="45.75">
      <c r="A7" s="31"/>
      <c r="B7" s="50"/>
      <c r="C7" s="42" t="s">
        <v>20</v>
      </c>
      <c r="D7" s="43" t="s">
        <v>21</v>
      </c>
      <c r="E7" s="24" t="s">
        <v>28</v>
      </c>
      <c r="F7" s="44">
        <v>50</v>
      </c>
      <c r="G7" s="45">
        <v>13.5</v>
      </c>
      <c r="H7" s="46">
        <v>5.4</v>
      </c>
      <c r="I7" s="47">
        <v>4.2</v>
      </c>
      <c r="J7" s="48">
        <v>18</v>
      </c>
      <c r="K7" s="49">
        <v>131.4</v>
      </c>
    </row>
    <row r="8" spans="1:14" ht="15.75">
      <c r="A8" s="31"/>
      <c r="B8" s="51"/>
      <c r="C8" s="52">
        <v>119</v>
      </c>
      <c r="D8" s="34" t="s">
        <v>22</v>
      </c>
      <c r="E8" s="35" t="s">
        <v>23</v>
      </c>
      <c r="F8" s="36">
        <v>30</v>
      </c>
      <c r="G8" s="53">
        <v>1.65</v>
      </c>
      <c r="H8" s="54">
        <v>2.13</v>
      </c>
      <c r="I8" s="55">
        <v>0.21</v>
      </c>
      <c r="J8" s="56">
        <v>13.26</v>
      </c>
      <c r="K8" s="57">
        <v>72</v>
      </c>
    </row>
    <row r="9" spans="1:14" ht="15.75">
      <c r="A9" s="31"/>
      <c r="B9" s="51"/>
      <c r="C9" s="33">
        <v>120</v>
      </c>
      <c r="D9" s="34" t="s">
        <v>24</v>
      </c>
      <c r="E9" s="35" t="s">
        <v>25</v>
      </c>
      <c r="F9" s="36">
        <v>30</v>
      </c>
      <c r="G9" s="53">
        <v>1.1000000000000001</v>
      </c>
      <c r="H9" s="46">
        <v>1.71</v>
      </c>
      <c r="I9" s="47">
        <v>0.33</v>
      </c>
      <c r="J9" s="48">
        <v>11.16</v>
      </c>
      <c r="K9" s="49">
        <v>54.39</v>
      </c>
    </row>
    <row r="10" spans="1:14" ht="15.75">
      <c r="A10" s="31"/>
      <c r="B10" s="33"/>
      <c r="C10" s="33"/>
      <c r="D10" s="34"/>
      <c r="E10" s="58" t="s">
        <v>26</v>
      </c>
      <c r="F10" s="59">
        <f>SUM(F4:F9)</f>
        <v>660</v>
      </c>
      <c r="G10" s="59">
        <v>52.65</v>
      </c>
      <c r="H10" s="60">
        <f t="shared" ref="H10:K10" si="0">SUM(H4:H9)</f>
        <v>17.690000000000001</v>
      </c>
      <c r="I10" s="61">
        <f t="shared" si="0"/>
        <v>10.440000000000001</v>
      </c>
      <c r="J10" s="62">
        <f t="shared" si="0"/>
        <v>105.92</v>
      </c>
      <c r="K10" s="63">
        <f t="shared" si="0"/>
        <v>595.68999999999994</v>
      </c>
    </row>
    <row r="11" spans="1:14" ht="16.5" thickBot="1">
      <c r="A11" s="31"/>
      <c r="B11" s="33"/>
      <c r="C11" s="33"/>
      <c r="D11" s="34"/>
      <c r="E11" s="64" t="s">
        <v>27</v>
      </c>
      <c r="F11" s="36"/>
      <c r="G11" s="65"/>
      <c r="H11" s="66"/>
      <c r="I11" s="67"/>
      <c r="J11" s="68"/>
      <c r="K11" s="69">
        <f>K10/23.5</f>
        <v>25.348510638297871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2022-04-22T07:33:49Z</dcterms:modified>
</cp:coreProperties>
</file>