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8" i="1"/>
  <c r="J9" s="1"/>
  <c r="I8"/>
  <c r="H8"/>
  <c r="G8"/>
  <c r="E8"/>
</calcChain>
</file>

<file path=xl/sharedStrings.xml><?xml version="1.0" encoding="utf-8"?>
<sst xmlns="http://schemas.openxmlformats.org/spreadsheetml/2006/main" count="26" uniqueCount="25">
  <si>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</si>
  <si>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</si>
  <si>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</si>
  <si>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</si>
  <si>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</si>
  <si>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</si>
  <si>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</si>
  <si>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</si>
  <si>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</si>
  <si>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</si>
  <si>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</si>
  <si>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</si>
  <si>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</si>
  <si>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закуска</t>
  </si>
  <si>
    <t>Завтрак</t>
  </si>
  <si>
    <t>Горячий сэндвич с сыром</t>
  </si>
  <si>
    <t>горячее блюдо</t>
  </si>
  <si>
    <t>Омлет натуральный</t>
  </si>
  <si>
    <t>гор. Напиток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</si>
  <si>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</si>
  <si>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</si>
  <si>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</si>
  <si>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</si>
  <si>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Чай с лимоном</t>
  </si>
  <si>
    <t>Фрукты в ассортименте (банан)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</si>
</sst>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/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1" fillId="0" borderId="8" xfId="0" applyFont="1" applyBorder="1"/>
    <xf numFmtId="0" fontId="2" fillId="0" borderId="9" xfId="0" applyFont="1" applyBorder="1" applyAlignment="1">
      <alignment horizontal="center"/>
    </xf>
    <xf numFmtId="0" fontId="3" fillId="0" borderId="9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/>
    <xf numFmtId="0" fontId="1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/>
    <xf numFmtId="0" fontId="5" fillId="2" borderId="20" xfId="0" applyFont="1" applyFill="1" applyBorder="1" applyAlignment="1">
      <alignment horizontal="center"/>
    </xf>
    <xf numFmtId="0" fontId="5" fillId="0" borderId="21" xfId="0" applyFont="1" applyBorder="1" applyAlignment="1"/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2" borderId="14" xfId="0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/>
    <xf numFmtId="0" fontId="5" fillId="0" borderId="2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7" xfId="0" applyFont="1" applyBorder="1" applyAlignment="1">
      <alignment horizontal="center"/>
    </xf>
    <xf numFmtId="0" fontId="4" fillId="0" borderId="23" xfId="0" applyFont="1" applyBorder="1"/>
    <xf numFmtId="164" fontId="6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/>
    <xf numFmtId="0" fontId="2" fillId="2" borderId="20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/>
    <xf numFmtId="0" fontId="2" fillId="2" borderId="28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4" fillId="2" borderId="31" xfId="0" applyFont="1" applyFill="1" applyBorder="1"/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O5" sqref="O5"/>
    </sheetView>
  </sheetViews>
  <sheetFormatPr defaultRowHeight="15"/>
  <sheetData>
    <row r="1" spans="1:10" ht="16.5" thickBot="1">
      <c r="A1" s="1"/>
      <c r="B1" s="2" t="s">
        <v>0</v>
      </c>
      <c r="C1" s="3"/>
      <c r="D1" s="4"/>
      <c r="E1" s="2"/>
      <c r="F1" s="5"/>
      <c r="G1" s="6" t="s">
        <v>1</v>
      </c>
      <c r="H1" s="7"/>
      <c r="I1" s="8"/>
      <c r="J1" s="9" t="s">
        <v>2</v>
      </c>
    </row>
    <row r="2" spans="1:10" ht="16.5" thickBot="1">
      <c r="A2" s="10" t="s">
        <v>3</v>
      </c>
      <c r="B2" s="11" t="s">
        <v>4</v>
      </c>
      <c r="C2" s="12" t="s">
        <v>5</v>
      </c>
      <c r="D2" s="13" t="s">
        <v>6</v>
      </c>
      <c r="E2" s="11" t="s">
        <v>7</v>
      </c>
      <c r="F2" s="14" t="s">
        <v>8</v>
      </c>
      <c r="G2" s="15" t="s">
        <v>9</v>
      </c>
      <c r="H2" s="16" t="s">
        <v>10</v>
      </c>
      <c r="I2" s="17" t="s">
        <v>11</v>
      </c>
      <c r="J2" s="18" t="s">
        <v>12</v>
      </c>
    </row>
    <row r="3" spans="1:10" ht="105.75">
      <c r="A3" s="19"/>
      <c r="B3" s="20">
        <v>25</v>
      </c>
      <c r="C3" s="21" t="s">
        <v>13</v>
      </c>
      <c r="D3" s="22" t="s">
        <v>24</v>
      </c>
      <c r="E3" s="23">
        <v>250</v>
      </c>
      <c r="F3" s="24">
        <v>30.25</v>
      </c>
      <c r="G3" s="25">
        <v>0.6</v>
      </c>
      <c r="H3" s="26">
        <v>0.45</v>
      </c>
      <c r="I3" s="27">
        <v>12.3</v>
      </c>
      <c r="J3" s="28">
        <v>54.9</v>
      </c>
    </row>
    <row r="4" spans="1:10" ht="75.75">
      <c r="A4" s="29" t="s">
        <v>14</v>
      </c>
      <c r="B4" s="30">
        <v>189</v>
      </c>
      <c r="C4" s="31" t="s">
        <v>13</v>
      </c>
      <c r="D4" s="32" t="s">
        <v>15</v>
      </c>
      <c r="E4" s="33">
        <v>75</v>
      </c>
      <c r="F4" s="34">
        <v>21.95</v>
      </c>
      <c r="G4" s="35">
        <v>9.1999999999999993</v>
      </c>
      <c r="H4" s="36">
        <v>8.1</v>
      </c>
      <c r="I4" s="37">
        <v>22.5</v>
      </c>
      <c r="J4" s="38">
        <v>199.8</v>
      </c>
    </row>
    <row r="5" spans="1:10" ht="75">
      <c r="A5" s="39"/>
      <c r="B5" s="40">
        <v>66</v>
      </c>
      <c r="C5" s="41" t="s">
        <v>16</v>
      </c>
      <c r="D5" s="42" t="s">
        <v>17</v>
      </c>
      <c r="E5" s="43">
        <v>150</v>
      </c>
      <c r="F5" s="44">
        <v>30.25</v>
      </c>
      <c r="G5" s="35">
        <v>15.6</v>
      </c>
      <c r="H5" s="36">
        <v>16.350000000000001</v>
      </c>
      <c r="I5" s="37">
        <v>2.7</v>
      </c>
      <c r="J5" s="45">
        <v>220.2</v>
      </c>
    </row>
    <row r="6" spans="1:10" ht="45.75">
      <c r="A6" s="39"/>
      <c r="B6" s="30">
        <v>159</v>
      </c>
      <c r="C6" s="31" t="s">
        <v>18</v>
      </c>
      <c r="D6" s="32" t="s">
        <v>23</v>
      </c>
      <c r="E6" s="46">
        <v>200</v>
      </c>
      <c r="F6" s="47">
        <v>2.8</v>
      </c>
      <c r="G6" s="35">
        <v>0.2</v>
      </c>
      <c r="H6" s="36">
        <v>0</v>
      </c>
      <c r="I6" s="37">
        <v>19.8</v>
      </c>
      <c r="J6" s="45">
        <v>80</v>
      </c>
    </row>
    <row r="7" spans="1:10" ht="15.75">
      <c r="A7" s="39"/>
      <c r="B7" s="48">
        <v>120</v>
      </c>
      <c r="C7" s="31" t="s">
        <v>19</v>
      </c>
      <c r="D7" s="49" t="s">
        <v>20</v>
      </c>
      <c r="E7" s="50">
        <v>20</v>
      </c>
      <c r="F7" s="51">
        <v>1.1000000000000001</v>
      </c>
      <c r="G7" s="35">
        <v>1.1399999999999999</v>
      </c>
      <c r="H7" s="36">
        <v>0.22</v>
      </c>
      <c r="I7" s="37">
        <v>7.44</v>
      </c>
      <c r="J7" s="52">
        <v>36.26</v>
      </c>
    </row>
    <row r="8" spans="1:10" ht="15.75">
      <c r="A8" s="39"/>
      <c r="B8" s="30"/>
      <c r="C8" s="53"/>
      <c r="D8" s="54" t="s">
        <v>21</v>
      </c>
      <c r="E8" s="55">
        <f>SUM(E3:E7)</f>
        <v>695</v>
      </c>
      <c r="F8" s="56">
        <v>86.35</v>
      </c>
      <c r="G8" s="57">
        <f>SUM(G3:G7)</f>
        <v>26.74</v>
      </c>
      <c r="H8" s="58">
        <f t="shared" ref="H8:I8" si="0">SUM(H3:H7)</f>
        <v>25.119999999999997</v>
      </c>
      <c r="I8" s="59">
        <f t="shared" si="0"/>
        <v>64.739999999999995</v>
      </c>
      <c r="J8" s="60">
        <f>SUM(J3:J7)</f>
        <v>591.16</v>
      </c>
    </row>
    <row r="9" spans="1:10" ht="16.5" thickBot="1">
      <c r="A9" s="61"/>
      <c r="B9" s="62"/>
      <c r="C9" s="63"/>
      <c r="D9" s="64" t="s">
        <v>22</v>
      </c>
      <c r="E9" s="65"/>
      <c r="F9" s="66"/>
      <c r="G9" s="67"/>
      <c r="H9" s="68"/>
      <c r="I9" s="69"/>
      <c r="J9" s="70">
        <f>J8/23.5</f>
        <v>25.155744680851061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2022-04-22T07:45:14Z</dcterms:modified>
</cp:coreProperties>
</file>